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паспорта ма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<sst xmlns="http://schemas.openxmlformats.org/spreadsheetml/2006/main" count="157" uniqueCount="86">
  <si>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</si>
  <si>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</si>
  <si>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</si>
  <si>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</si>
  <si>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</si>
  <si>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</si>
  <si>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</si>
  <si>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</si>
  <si>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</si>
  <si>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</si>
  <si>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</si>
  <si>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</si>
  <si>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</si>
  <si>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</si>
  <si>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</si>
  <si>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</si>
  <si>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</si>
  <si>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</si>
  <si>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</si>
  <si>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</si>
  <si>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</si>
  <si>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</si>
  <si>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</si>
  <si>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</si>
  <si>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</si>
  <si>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</si>
  <si>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</si>
  <si>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</si>
  <si>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</si>
  <si>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</si>
  <si>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</si>
  <si>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</si>
  <si>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</si>
  <si>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</si>
  <si>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</si>
  <si>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</si>
  <si>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</si>
  <si>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</si>
  <si>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</si>
  <si>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</si>
  <si>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</si>
  <si>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</si>
  <si>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</si>
  <si>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</si>
  <si>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</si>
  <si>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</si>
  <si>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</si>
  <si>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</si>
  <si>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</si>
  <si>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</si>
  <si>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</si>
  <si>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</si>
  <si>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</si>
  <si>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</si>
  <si>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</si>
  <si>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</si>
  <si>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</si>
  <si>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</si>
  <si>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</si>
  <si>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</si>
  <si>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</si>
  <si>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</si>
  <si>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</si>
  <si>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</si>
  <si>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</si>
  <si>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</si>
  <si>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</si>
  <si>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</si>
  <si>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</si>
  <si>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</si>
  <si>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</si>
  <si>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</si>
  <si>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</si>
  <si>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</si>
  <si>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</si>
  <si>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</si>
  <si>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</si>
  <si>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</si>
  <si>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</si>
  <si>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</si>
  <si>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</si>
  <si>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</si>
  <si>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</si>
  <si>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</si>
  <si>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№17/2025/СВЕТ/БЛАГ от 15.04.2025г., город Благодарный, ул. Гриценко, дом 19 (опора №42 ВЛ-0,4 кВ Ф-3 КТП 27/405, заявитель –Асларханова Г.Р.)</t>
  </si>
  <si>
    <t xml:space="preserve">P_СТР917/2025/СВЕТ/БЛАГ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</si>
</sst>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7" fontId="5" fillId="4" borderId="7" xfId="6" applyNumberForma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3" t="s">
        <v>0</v>
      </c>
      <c r="D1" s="53"/>
      <c r="E1" s="53"/>
      <c r="F1" s="53"/>
      <c r="G1" s="53"/>
      <c r="H1" s="53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8" t="s">
        <v>1</v>
      </c>
      <c r="D2" s="58"/>
      <c r="E2" s="58"/>
      <c r="F2" s="58"/>
      <c r="G2" s="58"/>
      <c r="H2" s="58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8" t="s">
        <v>66</v>
      </c>
      <c r="D3" s="58"/>
      <c r="E3" s="58"/>
      <c r="F3" s="58"/>
      <c r="G3" s="58"/>
      <c r="H3" s="5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4" t="s">
        <v>65</v>
      </c>
      <c r="B5" s="44"/>
      <c r="C5" s="44"/>
      <c r="D5" s="44"/>
      <c r="E5" s="44"/>
      <c r="F5" s="44"/>
      <c r="G5" s="44"/>
      <c r="H5" s="44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7" t="s">
        <v>64</v>
      </c>
      <c r="B7" s="57"/>
      <c r="C7" s="57"/>
      <c r="D7" s="57"/>
      <c r="E7" s="57"/>
      <c r="F7" s="57"/>
      <c r="G7" s="57"/>
      <c r="H7" s="57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5" t="s">
        <v>34</v>
      </c>
      <c r="B9" s="55"/>
      <c r="C9" s="55"/>
      <c r="D9" s="55"/>
      <c r="E9" s="55"/>
      <c r="F9" s="55"/>
      <c r="G9" s="55"/>
      <c r="H9" s="55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6" t="s">
        <v>63</v>
      </c>
      <c r="B10" s="56"/>
      <c r="C10" s="56"/>
      <c r="D10" s="56"/>
      <c r="E10" s="56"/>
      <c r="F10" s="56"/>
      <c r="G10" s="56"/>
      <c r="H10" s="56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5" t="s">
        <v>85</v>
      </c>
      <c r="B12" s="55"/>
      <c r="C12" s="55"/>
      <c r="D12" s="55"/>
      <c r="E12" s="55"/>
      <c r="F12" s="55"/>
      <c r="G12" s="55"/>
      <c r="H12" s="55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6" t="s">
        <v>62</v>
      </c>
      <c r="B13" s="56"/>
      <c r="C13" s="56"/>
      <c r="D13" s="56"/>
      <c r="E13" s="56"/>
      <c r="F13" s="56"/>
      <c r="G13" s="56"/>
      <c r="H13" s="56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61" t="s">
        <v>84</v>
      </c>
      <c r="B15" s="61"/>
      <c r="C15" s="61"/>
      <c r="D15" s="61"/>
      <c r="E15" s="61"/>
      <c r="F15" s="61"/>
      <c r="G15" s="61"/>
      <c r="H15" s="61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6" t="s">
        <v>61</v>
      </c>
      <c r="B16" s="56"/>
      <c r="C16" s="56"/>
      <c r="D16" s="56"/>
      <c r="E16" s="56"/>
      <c r="F16" s="56"/>
      <c r="G16" s="56"/>
      <c r="H16" s="56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48" t="s">
        <v>7</v>
      </c>
      <c r="B18" s="48"/>
      <c r="C18" s="48"/>
      <c r="D18" s="48"/>
      <c r="E18" s="48"/>
      <c r="F18" s="48"/>
      <c r="G18" s="48"/>
      <c r="H18" s="48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49" t="s">
        <v>10</v>
      </c>
      <c r="D20" s="49"/>
      <c r="E20" s="49"/>
      <c r="F20" s="49"/>
      <c r="G20" s="49"/>
      <c r="H20" s="4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49">
        <v>3</v>
      </c>
      <c r="D21" s="49"/>
      <c r="E21" s="49"/>
      <c r="F21" s="49"/>
      <c r="G21" s="49"/>
      <c r="H21" s="4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80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47" t="s">
        <v>77</v>
      </c>
      <c r="D24" s="47"/>
      <c r="E24" s="47"/>
      <c r="F24" s="47"/>
      <c r="G24" s="47"/>
      <c r="H24" s="47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47" t="s">
        <v>76</v>
      </c>
      <c r="D25" s="47"/>
      <c r="E25" s="47"/>
      <c r="F25" s="47"/>
      <c r="G25" s="47"/>
      <c r="H25" s="47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47" t="s">
        <v>57</v>
      </c>
      <c r="D26" s="47"/>
      <c r="E26" s="47"/>
      <c r="F26" s="47"/>
      <c r="G26" s="47"/>
      <c r="H26" s="4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81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78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5" t="s">
        <v>79</v>
      </c>
      <c r="D30" s="46"/>
      <c r="E30" s="46"/>
      <c r="F30" s="46"/>
      <c r="G30" s="46"/>
      <c r="H30" s="46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47" t="s">
        <v>51</v>
      </c>
      <c r="D31" s="47"/>
      <c r="E31" s="47"/>
      <c r="F31" s="47"/>
      <c r="G31" s="47"/>
      <c r="H31" s="4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9" t="s">
        <v>49</v>
      </c>
      <c r="C32" s="60"/>
      <c r="D32" s="60"/>
      <c r="E32" s="60"/>
      <c r="F32" s="60"/>
      <c r="G32" s="60"/>
      <c r="H32" s="60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82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83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73">
        <v>7.99856E-3</v>
      </c>
      <c r="F36" s="38">
        <f>E36/1.2</f>
        <v>6.6654666666666673E-3</v>
      </c>
      <c r="G36" s="8"/>
      <c r="H36" s="7"/>
    </row>
    <row r="37" spans="1:8" ht="54.75" customHeight="1" x14ac:dyDescent="0.25">
      <c r="A37" s="54"/>
      <c r="B37" s="54"/>
      <c r="C37" s="54"/>
      <c r="D37" s="54"/>
      <c r="E37" s="54"/>
      <c r="F37" s="54"/>
      <c r="G37" s="54"/>
      <c r="H37" s="54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9" t="str">
        <f>'1. паспорт '!A5:H5</f>
        <v>Год раскрытия информации: 2025 год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6" spans="1:18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69" t="str">
        <f>'1. паспорт '!A9:H9</f>
        <v>ГУП СК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18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 x14ac:dyDescent="0.25">
      <c r="A11" s="69" t="str">
        <f>'1. паспорт '!A12:H12</f>
        <v xml:space="preserve">P_СТР917/2025/СВЕТ/БЛАГ  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8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 x14ac:dyDescent="0.25">
      <c r="A14" s="70" t="str">
        <f>'1. паспорт '!A15:H15</f>
        <v>Установка измерительного комплекса по ТУ №17/2025/СВЕТ/БЛАГ от 15.04.2025г., город Благодарный, ул. Гриценко, дом 19 (опора №42 ВЛ-0,4 кВ Ф-3 КТП 27/405, заявитель –Асларханова Г.Р.)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4" customFormat="1" ht="18.75" x14ac:dyDescent="0.3">
      <c r="A17" s="63" t="s">
        <v>68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6" s="1" customFormat="1" ht="15.75" x14ac:dyDescent="0.25"/>
    <row r="19" spans="1:16" s="1" customFormat="1" ht="30.75" customHeight="1" x14ac:dyDescent="0.25">
      <c r="A19" s="64" t="s">
        <v>8</v>
      </c>
      <c r="B19" s="64" t="s">
        <v>67</v>
      </c>
      <c r="C19" s="64"/>
      <c r="D19" s="64" t="s">
        <v>15</v>
      </c>
      <c r="E19" s="64" t="s">
        <v>16</v>
      </c>
      <c r="F19" s="64"/>
      <c r="G19" s="64" t="s">
        <v>17</v>
      </c>
      <c r="H19" s="64"/>
      <c r="I19" s="64" t="s">
        <v>18</v>
      </c>
      <c r="J19" s="64"/>
      <c r="K19" s="64" t="s">
        <v>19</v>
      </c>
      <c r="L19" s="64" t="s">
        <v>20</v>
      </c>
      <c r="M19" s="64"/>
      <c r="N19" s="64" t="s">
        <v>21</v>
      </c>
      <c r="O19" s="64"/>
      <c r="P19" s="64" t="s">
        <v>22</v>
      </c>
    </row>
    <row r="20" spans="1:16" s="1" customFormat="1" ht="30.75" customHeight="1" x14ac:dyDescent="0.25">
      <c r="A20" s="65"/>
      <c r="B20" s="67"/>
      <c r="C20" s="68"/>
      <c r="D20" s="65"/>
      <c r="E20" s="67"/>
      <c r="F20" s="68"/>
      <c r="G20" s="67"/>
      <c r="H20" s="68"/>
      <c r="I20" s="67"/>
      <c r="J20" s="68"/>
      <c r="K20" s="66"/>
      <c r="L20" s="67"/>
      <c r="M20" s="68"/>
      <c r="N20" s="67"/>
      <c r="O20" s="68"/>
      <c r="P20" s="66"/>
    </row>
    <row r="21" spans="1:16" s="1" customFormat="1" ht="30.75" customHeight="1" x14ac:dyDescent="0.25">
      <c r="A21" s="66"/>
      <c r="B21" s="2" t="s">
        <v>23</v>
      </c>
      <c r="C21" s="2" t="s">
        <v>24</v>
      </c>
      <c r="D21" s="66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9" t="s">
        <v>36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6" spans="1:22" s="1" customFormat="1" ht="18.75" x14ac:dyDescent="0.3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 x14ac:dyDescent="0.25">
      <c r="A8" s="69" t="str">
        <f>'1. паспорт '!A9:H9</f>
        <v>ГУП СК "Ставэлектросеть"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2" s="1" customFormat="1" ht="15.75" x14ac:dyDescent="0.25">
      <c r="A9" s="62" t="s">
        <v>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 x14ac:dyDescent="0.25">
      <c r="A11" s="69" t="str">
        <f>'1. паспорт '!A12:H12</f>
        <v xml:space="preserve">P_СТР917/2025/СВЕТ/БЛАГ  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</row>
    <row r="12" spans="1:22" s="1" customFormat="1" ht="15.75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 x14ac:dyDescent="0.25">
      <c r="A14" s="70" t="str">
        <f>'1. паспорт '!A15:H15</f>
        <v>Установка измерительного комплекса по ТУ №17/2025/СВЕТ/БЛАГ от 15.04.2025г., город Благодарный, ул. Гриценко, дом 19 (опора №42 ВЛ-0,4 кВ Ф-3 КТП 27/405, заявитель –Асларханова Г.Р.)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 x14ac:dyDescent="0.25">
      <c r="A15" s="62" t="s">
        <v>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4" customFormat="1" ht="18.75" x14ac:dyDescent="0.3">
      <c r="A17" s="63" t="s">
        <v>69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9" spans="1:23" s="1" customFormat="1" ht="15.75" customHeight="1" x14ac:dyDescent="0.25">
      <c r="A19" s="64" t="s">
        <v>8</v>
      </c>
      <c r="B19" s="64" t="s">
        <v>71</v>
      </c>
      <c r="C19" s="64"/>
      <c r="D19" s="64" t="s">
        <v>70</v>
      </c>
      <c r="E19" s="64"/>
      <c r="F19" s="72" t="s">
        <v>14</v>
      </c>
      <c r="G19" s="72"/>
      <c r="H19" s="72"/>
      <c r="I19" s="72"/>
      <c r="J19" s="64" t="s">
        <v>25</v>
      </c>
      <c r="K19" s="64" t="s">
        <v>73</v>
      </c>
      <c r="L19" s="64"/>
      <c r="M19" s="64" t="s">
        <v>72</v>
      </c>
      <c r="N19" s="64"/>
      <c r="O19" s="64" t="s">
        <v>26</v>
      </c>
      <c r="P19" s="64"/>
      <c r="Q19" s="64" t="s">
        <v>27</v>
      </c>
      <c r="R19" s="64"/>
      <c r="S19" s="64" t="s">
        <v>28</v>
      </c>
      <c r="T19" s="64" t="s">
        <v>29</v>
      </c>
      <c r="U19" s="64" t="s">
        <v>30</v>
      </c>
      <c r="V19" s="64" t="s">
        <v>74</v>
      </c>
      <c r="W19" s="64"/>
    </row>
    <row r="20" spans="1:23" s="1" customFormat="1" ht="15.75" x14ac:dyDescent="0.25">
      <c r="A20" s="65"/>
      <c r="B20" s="67"/>
      <c r="C20" s="68"/>
      <c r="D20" s="67"/>
      <c r="E20" s="68"/>
      <c r="F20" s="72" t="s">
        <v>31</v>
      </c>
      <c r="G20" s="72"/>
      <c r="H20" s="72" t="s">
        <v>32</v>
      </c>
      <c r="I20" s="72"/>
      <c r="J20" s="66"/>
      <c r="K20" s="67"/>
      <c r="L20" s="68"/>
      <c r="M20" s="67"/>
      <c r="N20" s="68"/>
      <c r="O20" s="67"/>
      <c r="P20" s="68"/>
      <c r="Q20" s="67"/>
      <c r="R20" s="68"/>
      <c r="S20" s="66"/>
      <c r="T20" s="66"/>
      <c r="U20" s="66"/>
      <c r="V20" s="67"/>
      <c r="W20" s="68"/>
    </row>
    <row r="21" spans="1:23" s="1" customFormat="1" ht="15.75" x14ac:dyDescent="0.25">
      <c r="A21" s="66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2025-07-02T10:56:51Z</dcterms:modified>
</cp:coreProperties>
</file>